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4240" windowHeight="13740"/>
  </bookViews>
  <sheets>
    <sheet name="调剂复试结果" sheetId="4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</calcChain>
</file>

<file path=xl/sharedStrings.xml><?xml version="1.0" encoding="utf-8"?>
<sst xmlns="http://schemas.openxmlformats.org/spreadsheetml/2006/main" count="159" uniqueCount="79">
  <si>
    <t>政治经济学</t>
  </si>
  <si>
    <t>国际商务</t>
    <phoneticPr fontId="3" type="noConversion"/>
  </si>
  <si>
    <t>序号</t>
    <phoneticPr fontId="4" type="noConversion"/>
  </si>
  <si>
    <t>考生姓名</t>
    <phoneticPr fontId="4" type="noConversion"/>
  </si>
  <si>
    <t>编号</t>
    <phoneticPr fontId="4" type="noConversion"/>
  </si>
  <si>
    <t>复试专业名称</t>
    <phoneticPr fontId="4" type="noConversion"/>
  </si>
  <si>
    <t>初试成绩</t>
    <phoneticPr fontId="4" type="noConversion"/>
  </si>
  <si>
    <t>复试成绩</t>
    <phoneticPr fontId="4" type="noConversion"/>
  </si>
  <si>
    <t>综合成绩</t>
    <phoneticPr fontId="4" type="noConversion"/>
  </si>
  <si>
    <t>学习方式</t>
    <phoneticPr fontId="4" type="noConversion"/>
  </si>
  <si>
    <t>录取状态</t>
    <phoneticPr fontId="4" type="noConversion"/>
  </si>
  <si>
    <t>全日制</t>
    <phoneticPr fontId="4" type="noConversion"/>
  </si>
  <si>
    <t>拟录取</t>
    <phoneticPr fontId="4" type="noConversion"/>
  </si>
  <si>
    <t>105044106907875</t>
  </si>
  <si>
    <t>顾延淋</t>
  </si>
  <si>
    <t>105374430700505</t>
  </si>
  <si>
    <t>陈琪</t>
  </si>
  <si>
    <t>经济史</t>
  </si>
  <si>
    <t>100554333310755</t>
  </si>
  <si>
    <t>余铭轩</t>
  </si>
  <si>
    <t>西方经济学</t>
  </si>
  <si>
    <t>105334432007607</t>
  </si>
  <si>
    <t>唐泓崴</t>
  </si>
  <si>
    <t>105204666619852</t>
  </si>
  <si>
    <t>姚丹</t>
  </si>
  <si>
    <t>100804173705481</t>
  </si>
  <si>
    <t>陈典雅</t>
  </si>
  <si>
    <t>102714210002873</t>
  </si>
  <si>
    <t>李琪</t>
  </si>
  <si>
    <t>104214080070245</t>
  </si>
  <si>
    <t>朱江依</t>
  </si>
  <si>
    <t>世界经济</t>
  </si>
  <si>
    <t>101454000018785</t>
  </si>
  <si>
    <t>张文凯</t>
  </si>
  <si>
    <t>104914330107137</t>
  </si>
  <si>
    <t>张慧瑜</t>
  </si>
  <si>
    <t>互联网经济</t>
  </si>
  <si>
    <t>102724202409271</t>
  </si>
  <si>
    <t>李亚城</t>
  </si>
  <si>
    <t>国民经济学</t>
  </si>
  <si>
    <t>104594410530232</t>
  </si>
  <si>
    <t>陈慧鑫</t>
  </si>
  <si>
    <t>105204666616635</t>
  </si>
  <si>
    <t>唐晓宇</t>
  </si>
  <si>
    <t>116464210016728</t>
  </si>
  <si>
    <t>董佳悦</t>
  </si>
  <si>
    <t>100364999903915</t>
  </si>
  <si>
    <t>邢瀚文</t>
  </si>
  <si>
    <t>100274998450770</t>
  </si>
  <si>
    <t>肖玲</t>
  </si>
  <si>
    <t>106104025100151</t>
  </si>
  <si>
    <t>周宁</t>
  </si>
  <si>
    <t>101404004002266</t>
  </si>
  <si>
    <t>杨佳</t>
  </si>
  <si>
    <t>105204666619840</t>
  </si>
  <si>
    <t>胡匡宇</t>
  </si>
  <si>
    <t>104214020140579</t>
  </si>
  <si>
    <t>潘香君</t>
  </si>
  <si>
    <t>106164025400074</t>
  </si>
  <si>
    <t>黄洋杰</t>
  </si>
  <si>
    <t>104884432910997</t>
  </si>
  <si>
    <t>汪杨泽琪</t>
  </si>
  <si>
    <t>105204666611172</t>
  </si>
  <si>
    <t>章聪</t>
  </si>
  <si>
    <t>106514025300595</t>
  </si>
  <si>
    <t>钟倩</t>
  </si>
  <si>
    <t>114824210004029</t>
  </si>
  <si>
    <t>徐艳辉</t>
  </si>
  <si>
    <t>118464002004086</t>
  </si>
  <si>
    <t>卢群芝</t>
  </si>
  <si>
    <t>105204666610628</t>
  </si>
  <si>
    <t>李晓童</t>
  </si>
  <si>
    <t>106514025300232</t>
  </si>
  <si>
    <t>韩新雅</t>
  </si>
  <si>
    <t>104214040150235</t>
  </si>
  <si>
    <t>郑炳兰</t>
  </si>
  <si>
    <t>105924431902222</t>
  </si>
  <si>
    <t>姚傲宇</t>
  </si>
  <si>
    <t>湖南工商大学经济与贸易学院2024年硕士研究生调剂复试结果公示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</si>
</sst>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-简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4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H31" sqref="H31"/>
    </sheetView>
  </sheetViews>
  <sheetFormatPr defaultRowHeight="13.5"/>
  <cols>
    <col min="1" max="1" width="5.625" customWidth="1"/>
    <col min="2" max="2" width="16.375" customWidth="1"/>
    <col min="3" max="3" width="10.375" customWidth="1"/>
    <col min="4" max="4" width="15" customWidth="1"/>
    <col min="5" max="6" width="9.125" customWidth="1"/>
    <col min="7" max="7" width="10.75" style="8" customWidth="1"/>
    <col min="8" max="8" width="10.125" customWidth="1"/>
    <col min="9" max="9" width="10.625" customWidth="1"/>
  </cols>
  <sheetData>
    <row r="1" spans="1:9" ht="32.25" customHeight="1">
      <c r="A1" s="9" t="s">
        <v>78</v>
      </c>
      <c r="B1" s="9"/>
      <c r="C1" s="9"/>
      <c r="D1" s="9"/>
      <c r="E1" s="9"/>
      <c r="F1" s="9"/>
      <c r="G1" s="9"/>
      <c r="H1" s="9"/>
      <c r="I1" s="9"/>
    </row>
    <row r="2" spans="1:9" ht="25.5" customHeight="1">
      <c r="A2" s="2" t="s">
        <v>2</v>
      </c>
      <c r="B2" s="2" t="s">
        <v>4</v>
      </c>
      <c r="C2" s="2" t="s">
        <v>3</v>
      </c>
      <c r="D2" s="2" t="s">
        <v>5</v>
      </c>
      <c r="E2" s="2" t="s">
        <v>9</v>
      </c>
      <c r="F2" s="2" t="s">
        <v>6</v>
      </c>
      <c r="G2" s="2" t="s">
        <v>7</v>
      </c>
      <c r="H2" s="2" t="s">
        <v>8</v>
      </c>
      <c r="I2" s="2" t="s">
        <v>10</v>
      </c>
    </row>
    <row r="3" spans="1:9" s="8" customFormat="1" ht="21.95" customHeight="1">
      <c r="A3" s="3">
        <v>1</v>
      </c>
      <c r="B3" s="3" t="s">
        <v>13</v>
      </c>
      <c r="C3" s="10" t="s">
        <v>14</v>
      </c>
      <c r="D3" s="11" t="s">
        <v>0</v>
      </c>
      <c r="E3" s="4" t="s">
        <v>11</v>
      </c>
      <c r="F3" s="11">
        <v>352</v>
      </c>
      <c r="G3" s="3">
        <v>263.60000000000002</v>
      </c>
      <c r="H3" s="3">
        <f>F3*0.5+G3*0.5</f>
        <v>307.8</v>
      </c>
      <c r="I3" s="4" t="s">
        <v>12</v>
      </c>
    </row>
    <row r="4" spans="1:9" s="8" customFormat="1" ht="21.95" customHeight="1">
      <c r="A4" s="3">
        <v>2</v>
      </c>
      <c r="B4" s="3" t="s">
        <v>15</v>
      </c>
      <c r="C4" s="10" t="s">
        <v>16</v>
      </c>
      <c r="D4" s="11" t="s">
        <v>17</v>
      </c>
      <c r="E4" s="4" t="s">
        <v>11</v>
      </c>
      <c r="F4" s="11">
        <v>378</v>
      </c>
      <c r="G4" s="3">
        <v>250.6</v>
      </c>
      <c r="H4" s="3">
        <f t="shared" ref="H4:H32" si="0">F4*0.5+G4*0.5</f>
        <v>314.3</v>
      </c>
      <c r="I4" s="4" t="s">
        <v>12</v>
      </c>
    </row>
    <row r="5" spans="1:9" s="8" customFormat="1" ht="21.95" customHeight="1">
      <c r="A5" s="3">
        <v>3</v>
      </c>
      <c r="B5" s="3" t="s">
        <v>18</v>
      </c>
      <c r="C5" s="10" t="s">
        <v>19</v>
      </c>
      <c r="D5" s="10" t="s">
        <v>20</v>
      </c>
      <c r="E5" s="4" t="s">
        <v>11</v>
      </c>
      <c r="F5" s="10">
        <v>364</v>
      </c>
      <c r="G5" s="3">
        <v>266.60000000000002</v>
      </c>
      <c r="H5" s="3">
        <f t="shared" si="0"/>
        <v>315.3</v>
      </c>
      <c r="I5" s="4" t="s">
        <v>12</v>
      </c>
    </row>
    <row r="6" spans="1:9" s="8" customFormat="1" ht="21.95" customHeight="1">
      <c r="A6" s="3">
        <v>4</v>
      </c>
      <c r="B6" s="3" t="s">
        <v>21</v>
      </c>
      <c r="C6" s="10" t="s">
        <v>22</v>
      </c>
      <c r="D6" s="11" t="s">
        <v>20</v>
      </c>
      <c r="E6" s="4" t="s">
        <v>11</v>
      </c>
      <c r="F6" s="11">
        <v>340</v>
      </c>
      <c r="G6" s="3">
        <v>270.39999999999998</v>
      </c>
      <c r="H6" s="3">
        <f t="shared" si="0"/>
        <v>305.2</v>
      </c>
      <c r="I6" s="4" t="s">
        <v>12</v>
      </c>
    </row>
    <row r="7" spans="1:9" s="8" customFormat="1" ht="21.95" customHeight="1">
      <c r="A7" s="3">
        <v>5</v>
      </c>
      <c r="B7" s="3" t="s">
        <v>23</v>
      </c>
      <c r="C7" s="10" t="s">
        <v>24</v>
      </c>
      <c r="D7" s="11" t="s">
        <v>20</v>
      </c>
      <c r="E7" s="4" t="s">
        <v>11</v>
      </c>
      <c r="F7" s="11">
        <v>356</v>
      </c>
      <c r="G7" s="3">
        <v>252</v>
      </c>
      <c r="H7" s="3">
        <f t="shared" si="0"/>
        <v>304</v>
      </c>
      <c r="I7" s="4" t="s">
        <v>12</v>
      </c>
    </row>
    <row r="8" spans="1:9" s="8" customFormat="1" ht="21.95" customHeight="1">
      <c r="A8" s="3">
        <v>6</v>
      </c>
      <c r="B8" s="3" t="s">
        <v>25</v>
      </c>
      <c r="C8" s="10" t="s">
        <v>26</v>
      </c>
      <c r="D8" s="11" t="s">
        <v>20</v>
      </c>
      <c r="E8" s="4" t="s">
        <v>11</v>
      </c>
      <c r="F8" s="11">
        <v>350</v>
      </c>
      <c r="G8" s="3">
        <v>231.6</v>
      </c>
      <c r="H8" s="3">
        <f t="shared" si="0"/>
        <v>290.8</v>
      </c>
      <c r="I8" s="4" t="s">
        <v>12</v>
      </c>
    </row>
    <row r="9" spans="1:9" s="8" customFormat="1" ht="21.95" customHeight="1">
      <c r="A9" s="3">
        <v>7</v>
      </c>
      <c r="B9" s="3" t="s">
        <v>27</v>
      </c>
      <c r="C9" s="10" t="s">
        <v>28</v>
      </c>
      <c r="D9" s="11" t="s">
        <v>20</v>
      </c>
      <c r="E9" s="4" t="s">
        <v>11</v>
      </c>
      <c r="F9" s="11">
        <v>352</v>
      </c>
      <c r="G9" s="3">
        <v>226.8</v>
      </c>
      <c r="H9" s="3">
        <f t="shared" si="0"/>
        <v>289.39999999999998</v>
      </c>
      <c r="I9" s="4"/>
    </row>
    <row r="10" spans="1:9" s="8" customFormat="1" ht="21.95" customHeight="1">
      <c r="A10" s="3">
        <v>8</v>
      </c>
      <c r="B10" s="3" t="s">
        <v>29</v>
      </c>
      <c r="C10" s="10" t="s">
        <v>30</v>
      </c>
      <c r="D10" s="10" t="s">
        <v>31</v>
      </c>
      <c r="E10" s="4" t="s">
        <v>11</v>
      </c>
      <c r="F10" s="10">
        <v>339</v>
      </c>
      <c r="G10" s="3">
        <v>277.39999999999998</v>
      </c>
      <c r="H10" s="3">
        <f t="shared" si="0"/>
        <v>308.2</v>
      </c>
      <c r="I10" s="4" t="s">
        <v>12</v>
      </c>
    </row>
    <row r="11" spans="1:9" s="8" customFormat="1" ht="21.95" customHeight="1">
      <c r="A11" s="3">
        <v>9</v>
      </c>
      <c r="B11" s="3" t="s">
        <v>32</v>
      </c>
      <c r="C11" s="10" t="s">
        <v>33</v>
      </c>
      <c r="D11" s="11" t="s">
        <v>31</v>
      </c>
      <c r="E11" s="4" t="s">
        <v>11</v>
      </c>
      <c r="F11" s="11">
        <v>354</v>
      </c>
      <c r="G11" s="3">
        <v>242.4</v>
      </c>
      <c r="H11" s="3">
        <f t="shared" si="0"/>
        <v>298.2</v>
      </c>
      <c r="I11" s="4" t="s">
        <v>12</v>
      </c>
    </row>
    <row r="12" spans="1:9" s="8" customFormat="1" ht="21.95" customHeight="1">
      <c r="A12" s="3">
        <v>10</v>
      </c>
      <c r="B12" s="3" t="s">
        <v>34</v>
      </c>
      <c r="C12" s="10" t="s">
        <v>35</v>
      </c>
      <c r="D12" s="11" t="s">
        <v>36</v>
      </c>
      <c r="E12" s="4" t="s">
        <v>11</v>
      </c>
      <c r="F12" s="11">
        <v>376</v>
      </c>
      <c r="G12" s="3">
        <v>247.8</v>
      </c>
      <c r="H12" s="3">
        <f t="shared" si="0"/>
        <v>311.89999999999998</v>
      </c>
      <c r="I12" s="4" t="s">
        <v>12</v>
      </c>
    </row>
    <row r="13" spans="1:9" s="8" customFormat="1" ht="21.95" customHeight="1">
      <c r="A13" s="3">
        <v>11</v>
      </c>
      <c r="B13" s="12" t="s">
        <v>37</v>
      </c>
      <c r="C13" s="13" t="s">
        <v>38</v>
      </c>
      <c r="D13" s="11" t="s">
        <v>39</v>
      </c>
      <c r="E13" s="4" t="s">
        <v>11</v>
      </c>
      <c r="F13" s="11">
        <v>402</v>
      </c>
      <c r="G13" s="3">
        <v>231</v>
      </c>
      <c r="H13" s="3">
        <f t="shared" si="0"/>
        <v>316.5</v>
      </c>
      <c r="I13" s="4" t="s">
        <v>12</v>
      </c>
    </row>
    <row r="14" spans="1:9" s="8" customFormat="1" ht="21.95" customHeight="1">
      <c r="A14" s="3">
        <v>12</v>
      </c>
      <c r="B14" s="11" t="s">
        <v>40</v>
      </c>
      <c r="C14" s="11" t="s">
        <v>41</v>
      </c>
      <c r="D14" s="11" t="s">
        <v>39</v>
      </c>
      <c r="E14" s="4" t="s">
        <v>11</v>
      </c>
      <c r="F14" s="11">
        <v>359</v>
      </c>
      <c r="G14" s="3">
        <v>263.60000000000002</v>
      </c>
      <c r="H14" s="3">
        <f t="shared" si="0"/>
        <v>311.3</v>
      </c>
      <c r="I14" s="4" t="s">
        <v>12</v>
      </c>
    </row>
    <row r="15" spans="1:9" s="8" customFormat="1" ht="21.95" customHeight="1">
      <c r="A15" s="3">
        <v>13</v>
      </c>
      <c r="B15" s="11" t="s">
        <v>42</v>
      </c>
      <c r="C15" s="11" t="s">
        <v>43</v>
      </c>
      <c r="D15" s="11" t="s">
        <v>39</v>
      </c>
      <c r="E15" s="4" t="s">
        <v>11</v>
      </c>
      <c r="F15" s="11">
        <v>347</v>
      </c>
      <c r="G15" s="3">
        <v>252.4</v>
      </c>
      <c r="H15" s="3">
        <f t="shared" si="0"/>
        <v>299.7</v>
      </c>
      <c r="I15" s="4" t="s">
        <v>12</v>
      </c>
    </row>
    <row r="16" spans="1:9" s="8" customFormat="1" ht="21.95" customHeight="1">
      <c r="A16" s="3">
        <v>14</v>
      </c>
      <c r="B16" s="11" t="s">
        <v>44</v>
      </c>
      <c r="C16" s="10" t="s">
        <v>45</v>
      </c>
      <c r="D16" s="10" t="s">
        <v>39</v>
      </c>
      <c r="E16" s="4" t="s">
        <v>11</v>
      </c>
      <c r="F16" s="10">
        <v>342</v>
      </c>
      <c r="G16" s="3">
        <v>234.8</v>
      </c>
      <c r="H16" s="3">
        <f t="shared" si="0"/>
        <v>288.39999999999998</v>
      </c>
      <c r="I16" s="4" t="s">
        <v>12</v>
      </c>
    </row>
    <row r="17" spans="1:9" s="8" customFormat="1" ht="21.95" customHeight="1">
      <c r="A17" s="3">
        <v>15</v>
      </c>
      <c r="B17" s="11" t="s">
        <v>46</v>
      </c>
      <c r="C17" s="11" t="s">
        <v>47</v>
      </c>
      <c r="D17" s="11" t="s">
        <v>39</v>
      </c>
      <c r="E17" s="4" t="s">
        <v>11</v>
      </c>
      <c r="F17" s="11">
        <v>344</v>
      </c>
      <c r="G17" s="3">
        <v>229.8</v>
      </c>
      <c r="H17" s="3">
        <f t="shared" si="0"/>
        <v>286.89999999999998</v>
      </c>
      <c r="I17" s="4" t="s">
        <v>12</v>
      </c>
    </row>
    <row r="18" spans="1:9" s="8" customFormat="1" ht="21.95" customHeight="1">
      <c r="A18" s="3">
        <v>16</v>
      </c>
      <c r="B18" s="3" t="s">
        <v>48</v>
      </c>
      <c r="C18" s="3" t="s">
        <v>49</v>
      </c>
      <c r="D18" s="1" t="s">
        <v>1</v>
      </c>
      <c r="E18" s="4" t="s">
        <v>11</v>
      </c>
      <c r="F18" s="11">
        <v>364</v>
      </c>
      <c r="G18" s="3">
        <v>276.39999999999998</v>
      </c>
      <c r="H18" s="3">
        <f t="shared" si="0"/>
        <v>320.2</v>
      </c>
      <c r="I18" s="4" t="s">
        <v>12</v>
      </c>
    </row>
    <row r="19" spans="1:9" s="8" customFormat="1" ht="21.95" customHeight="1">
      <c r="A19" s="3">
        <v>17</v>
      </c>
      <c r="B19" s="3" t="s">
        <v>50</v>
      </c>
      <c r="C19" s="3" t="s">
        <v>51</v>
      </c>
      <c r="D19" s="1" t="s">
        <v>1</v>
      </c>
      <c r="E19" s="4" t="s">
        <v>11</v>
      </c>
      <c r="F19" s="11">
        <v>369</v>
      </c>
      <c r="G19" s="3">
        <v>260.39999999999998</v>
      </c>
      <c r="H19" s="3">
        <f t="shared" si="0"/>
        <v>314.7</v>
      </c>
      <c r="I19" s="4" t="s">
        <v>12</v>
      </c>
    </row>
    <row r="20" spans="1:9" s="8" customFormat="1" ht="21.95" customHeight="1">
      <c r="A20" s="3">
        <v>18</v>
      </c>
      <c r="B20" s="3" t="s">
        <v>52</v>
      </c>
      <c r="C20" s="3" t="s">
        <v>53</v>
      </c>
      <c r="D20" s="1" t="s">
        <v>1</v>
      </c>
      <c r="E20" s="4" t="s">
        <v>11</v>
      </c>
      <c r="F20" s="11">
        <v>362</v>
      </c>
      <c r="G20" s="3">
        <v>263</v>
      </c>
      <c r="H20" s="3">
        <f t="shared" si="0"/>
        <v>312.5</v>
      </c>
      <c r="I20" s="4" t="s">
        <v>12</v>
      </c>
    </row>
    <row r="21" spans="1:9" s="7" customFormat="1" ht="21.95" customHeight="1">
      <c r="A21" s="5">
        <v>19</v>
      </c>
      <c r="B21" s="3" t="s">
        <v>54</v>
      </c>
      <c r="C21" s="3" t="s">
        <v>55</v>
      </c>
      <c r="D21" s="1" t="s">
        <v>1</v>
      </c>
      <c r="E21" s="6" t="s">
        <v>11</v>
      </c>
      <c r="F21" s="11">
        <v>350</v>
      </c>
      <c r="G21" s="5">
        <v>273.8</v>
      </c>
      <c r="H21" s="3">
        <f t="shared" si="0"/>
        <v>311.89999999999998</v>
      </c>
      <c r="I21" s="6" t="s">
        <v>12</v>
      </c>
    </row>
    <row r="22" spans="1:9" ht="21.95" customHeight="1">
      <c r="A22" s="3">
        <v>20</v>
      </c>
      <c r="B22" s="3" t="s">
        <v>56</v>
      </c>
      <c r="C22" s="10" t="s">
        <v>57</v>
      </c>
      <c r="D22" s="1" t="s">
        <v>1</v>
      </c>
      <c r="E22" s="6" t="s">
        <v>11</v>
      </c>
      <c r="F22" s="10">
        <v>357</v>
      </c>
      <c r="G22" s="3">
        <v>263.2</v>
      </c>
      <c r="H22" s="3">
        <f t="shared" si="0"/>
        <v>310.10000000000002</v>
      </c>
      <c r="I22" s="4" t="s">
        <v>12</v>
      </c>
    </row>
    <row r="23" spans="1:9" ht="21.95" customHeight="1">
      <c r="A23" s="5">
        <v>21</v>
      </c>
      <c r="B23" s="3" t="s">
        <v>58</v>
      </c>
      <c r="C23" s="10" t="s">
        <v>59</v>
      </c>
      <c r="D23" s="1" t="s">
        <v>1</v>
      </c>
      <c r="E23" s="6" t="s">
        <v>11</v>
      </c>
      <c r="F23" s="10">
        <v>366</v>
      </c>
      <c r="G23" s="3">
        <v>253.4</v>
      </c>
      <c r="H23" s="3">
        <f t="shared" si="0"/>
        <v>309.7</v>
      </c>
      <c r="I23" s="6" t="s">
        <v>12</v>
      </c>
    </row>
    <row r="24" spans="1:9" ht="21.95" customHeight="1">
      <c r="A24" s="3">
        <v>22</v>
      </c>
      <c r="B24" s="3" t="s">
        <v>60</v>
      </c>
      <c r="C24" s="10" t="s">
        <v>61</v>
      </c>
      <c r="D24" s="1" t="s">
        <v>1</v>
      </c>
      <c r="E24" s="6" t="s">
        <v>11</v>
      </c>
      <c r="F24" s="10">
        <v>356</v>
      </c>
      <c r="G24" s="3">
        <v>261.60000000000002</v>
      </c>
      <c r="H24" s="3">
        <f t="shared" si="0"/>
        <v>308.8</v>
      </c>
      <c r="I24" s="4" t="s">
        <v>12</v>
      </c>
    </row>
    <row r="25" spans="1:9" ht="21.95" customHeight="1">
      <c r="A25" s="5">
        <v>23</v>
      </c>
      <c r="B25" s="3" t="s">
        <v>62</v>
      </c>
      <c r="C25" s="10" t="s">
        <v>63</v>
      </c>
      <c r="D25" s="1" t="s">
        <v>1</v>
      </c>
      <c r="E25" s="6" t="s">
        <v>11</v>
      </c>
      <c r="F25" s="10">
        <v>355</v>
      </c>
      <c r="G25" s="3">
        <v>258.60000000000002</v>
      </c>
      <c r="H25" s="3">
        <f t="shared" si="0"/>
        <v>306.8</v>
      </c>
      <c r="I25" s="6" t="s">
        <v>12</v>
      </c>
    </row>
    <row r="26" spans="1:9" ht="21.95" customHeight="1">
      <c r="A26" s="3">
        <v>24</v>
      </c>
      <c r="B26" s="3" t="s">
        <v>64</v>
      </c>
      <c r="C26" s="3" t="s">
        <v>65</v>
      </c>
      <c r="D26" s="1" t="s">
        <v>1</v>
      </c>
      <c r="E26" s="6" t="s">
        <v>11</v>
      </c>
      <c r="F26" s="11">
        <v>367</v>
      </c>
      <c r="G26" s="3">
        <v>241.8</v>
      </c>
      <c r="H26" s="3">
        <f t="shared" si="0"/>
        <v>304.39999999999998</v>
      </c>
      <c r="I26" s="4" t="s">
        <v>12</v>
      </c>
    </row>
    <row r="27" spans="1:9" ht="21.95" customHeight="1">
      <c r="A27" s="5">
        <v>25</v>
      </c>
      <c r="B27" s="3" t="s">
        <v>66</v>
      </c>
      <c r="C27" s="3" t="s">
        <v>67</v>
      </c>
      <c r="D27" s="1" t="s">
        <v>1</v>
      </c>
      <c r="E27" s="6" t="s">
        <v>11</v>
      </c>
      <c r="F27" s="11">
        <v>351</v>
      </c>
      <c r="G27" s="3">
        <v>254.2</v>
      </c>
      <c r="H27" s="3">
        <f t="shared" si="0"/>
        <v>302.60000000000002</v>
      </c>
      <c r="I27" s="6" t="s">
        <v>12</v>
      </c>
    </row>
    <row r="28" spans="1:9" ht="21.95" customHeight="1">
      <c r="A28" s="3">
        <v>26</v>
      </c>
      <c r="B28" s="3" t="s">
        <v>68</v>
      </c>
      <c r="C28" s="3" t="s">
        <v>69</v>
      </c>
      <c r="D28" s="1" t="s">
        <v>1</v>
      </c>
      <c r="E28" s="6" t="s">
        <v>11</v>
      </c>
      <c r="F28" s="11">
        <v>349</v>
      </c>
      <c r="G28" s="3">
        <v>255</v>
      </c>
      <c r="H28" s="3">
        <f t="shared" si="0"/>
        <v>302</v>
      </c>
      <c r="I28" s="4" t="s">
        <v>12</v>
      </c>
    </row>
    <row r="29" spans="1:9" ht="21.95" customHeight="1">
      <c r="A29" s="5">
        <v>27</v>
      </c>
      <c r="B29" s="3" t="s">
        <v>70</v>
      </c>
      <c r="C29" s="3" t="s">
        <v>71</v>
      </c>
      <c r="D29" s="1" t="s">
        <v>1</v>
      </c>
      <c r="E29" s="6" t="s">
        <v>11</v>
      </c>
      <c r="F29" s="11">
        <v>350</v>
      </c>
      <c r="G29" s="3">
        <v>249.4</v>
      </c>
      <c r="H29" s="3">
        <f t="shared" si="0"/>
        <v>299.7</v>
      </c>
      <c r="I29" s="6" t="s">
        <v>12</v>
      </c>
    </row>
    <row r="30" spans="1:9" ht="21.95" customHeight="1">
      <c r="A30" s="3">
        <v>28</v>
      </c>
      <c r="B30" s="3" t="s">
        <v>72</v>
      </c>
      <c r="C30" s="3" t="s">
        <v>73</v>
      </c>
      <c r="D30" s="1" t="s">
        <v>1</v>
      </c>
      <c r="E30" s="6" t="s">
        <v>11</v>
      </c>
      <c r="F30" s="11">
        <v>350</v>
      </c>
      <c r="G30" s="3">
        <v>248.6</v>
      </c>
      <c r="H30" s="3">
        <f t="shared" si="0"/>
        <v>299.3</v>
      </c>
      <c r="I30" s="4" t="s">
        <v>12</v>
      </c>
    </row>
    <row r="31" spans="1:9" ht="21.95" customHeight="1">
      <c r="A31" s="5">
        <v>29</v>
      </c>
      <c r="B31" s="3" t="s">
        <v>74</v>
      </c>
      <c r="C31" s="3" t="s">
        <v>75</v>
      </c>
      <c r="D31" s="1" t="s">
        <v>1</v>
      </c>
      <c r="E31" s="6" t="s">
        <v>11</v>
      </c>
      <c r="F31" s="11">
        <v>351</v>
      </c>
      <c r="G31" s="3">
        <v>241</v>
      </c>
      <c r="H31" s="3">
        <f t="shared" si="0"/>
        <v>296</v>
      </c>
      <c r="I31" s="6" t="s">
        <v>12</v>
      </c>
    </row>
    <row r="32" spans="1:9" ht="21.95" customHeight="1">
      <c r="A32" s="3">
        <v>30</v>
      </c>
      <c r="B32" s="3" t="s">
        <v>76</v>
      </c>
      <c r="C32" s="10" t="s">
        <v>77</v>
      </c>
      <c r="D32" s="1" t="s">
        <v>1</v>
      </c>
      <c r="E32" s="6" t="s">
        <v>11</v>
      </c>
      <c r="F32" s="11">
        <v>359</v>
      </c>
      <c r="G32" s="3">
        <v>231.4</v>
      </c>
      <c r="H32" s="3">
        <f t="shared" si="0"/>
        <v>295.2</v>
      </c>
      <c r="I32" s="4" t="s">
        <v>12</v>
      </c>
    </row>
  </sheetData>
  <mergeCells count="1">
    <mergeCell ref="A1:I1"/>
  </mergeCells>
  <phoneticPr fontId="4" type="noConversion"/>
  <conditionalFormatting sqref="B3">
    <cfRule type="duplicateValues" dxfId="48" priority="33" stopIfTrue="1"/>
  </conditionalFormatting>
  <conditionalFormatting sqref="B3">
    <cfRule type="duplicateValues" dxfId="47" priority="32" stopIfTrue="1"/>
  </conditionalFormatting>
  <conditionalFormatting sqref="C3">
    <cfRule type="duplicateValues" dxfId="46" priority="31" stopIfTrue="1"/>
  </conditionalFormatting>
  <conditionalFormatting sqref="B7">
    <cfRule type="duplicateValues" dxfId="45" priority="30" stopIfTrue="1"/>
  </conditionalFormatting>
  <conditionalFormatting sqref="C7">
    <cfRule type="duplicateValues" dxfId="44" priority="29" stopIfTrue="1"/>
  </conditionalFormatting>
  <conditionalFormatting sqref="B9 B5:B6">
    <cfRule type="duplicateValues" dxfId="43" priority="28" stopIfTrue="1"/>
  </conditionalFormatting>
  <conditionalFormatting sqref="C9 C5:C6">
    <cfRule type="duplicateValues" dxfId="42" priority="27" stopIfTrue="1"/>
  </conditionalFormatting>
  <conditionalFormatting sqref="B8 B4">
    <cfRule type="duplicateValues" dxfId="41" priority="26" stopIfTrue="1"/>
  </conditionalFormatting>
  <conditionalFormatting sqref="C8 C4">
    <cfRule type="duplicateValues" dxfId="40" priority="25" stopIfTrue="1"/>
  </conditionalFormatting>
  <conditionalFormatting sqref="B10:B11">
    <cfRule type="duplicateValues" dxfId="39" priority="24" stopIfTrue="1"/>
  </conditionalFormatting>
  <conditionalFormatting sqref="B12:B14 B16:B18">
    <cfRule type="duplicateValues" dxfId="38" priority="23" stopIfTrue="1"/>
  </conditionalFormatting>
  <conditionalFormatting sqref="B15">
    <cfRule type="duplicateValues" dxfId="37" priority="22" stopIfTrue="1"/>
  </conditionalFormatting>
  <conditionalFormatting sqref="C10:C11">
    <cfRule type="duplicateValues" dxfId="36" priority="21" stopIfTrue="1"/>
  </conditionalFormatting>
  <conditionalFormatting sqref="C12:C14 C16:C18">
    <cfRule type="duplicateValues" dxfId="35" priority="20" stopIfTrue="1"/>
  </conditionalFormatting>
  <conditionalFormatting sqref="C15">
    <cfRule type="duplicateValues" dxfId="34" priority="19" stopIfTrue="1"/>
  </conditionalFormatting>
  <conditionalFormatting sqref="B19:B21">
    <cfRule type="duplicateValues" dxfId="33" priority="18" stopIfTrue="1"/>
  </conditionalFormatting>
  <conditionalFormatting sqref="C19:C21">
    <cfRule type="duplicateValues" dxfId="32" priority="17" stopIfTrue="1"/>
  </conditionalFormatting>
  <conditionalFormatting sqref="B3:B12">
    <cfRule type="duplicateValues" dxfId="31" priority="16" stopIfTrue="1"/>
  </conditionalFormatting>
  <conditionalFormatting sqref="C3:C12">
    <cfRule type="duplicateValues" dxfId="29" priority="15" stopIfTrue="1"/>
  </conditionalFormatting>
  <conditionalFormatting sqref="B17">
    <cfRule type="duplicateValues" dxfId="27" priority="14" stopIfTrue="1"/>
  </conditionalFormatting>
  <conditionalFormatting sqref="C17">
    <cfRule type="duplicateValues" dxfId="25" priority="13" stopIfTrue="1"/>
  </conditionalFormatting>
  <conditionalFormatting sqref="B16 B13">
    <cfRule type="duplicateValues" dxfId="23" priority="12" stopIfTrue="1"/>
  </conditionalFormatting>
  <conditionalFormatting sqref="C16 C13">
    <cfRule type="duplicateValues" dxfId="21" priority="11" stopIfTrue="1"/>
  </conditionalFormatting>
  <conditionalFormatting sqref="B14:B15">
    <cfRule type="duplicateValues" dxfId="19" priority="10" stopIfTrue="1"/>
  </conditionalFormatting>
  <conditionalFormatting sqref="C14:C15">
    <cfRule type="duplicateValues" dxfId="17" priority="9" stopIfTrue="1"/>
  </conditionalFormatting>
  <conditionalFormatting sqref="B18:B19">
    <cfRule type="duplicateValues" dxfId="15" priority="8" stopIfTrue="1"/>
  </conditionalFormatting>
  <conditionalFormatting sqref="B20:B22 B24:B26">
    <cfRule type="duplicateValues" dxfId="13" priority="7" stopIfTrue="1"/>
  </conditionalFormatting>
  <conditionalFormatting sqref="B23">
    <cfRule type="duplicateValues" dxfId="11" priority="6" stopIfTrue="1"/>
  </conditionalFormatting>
  <conditionalFormatting sqref="C18:C19">
    <cfRule type="duplicateValues" dxfId="9" priority="5" stopIfTrue="1"/>
  </conditionalFormatting>
  <conditionalFormatting sqref="C20:C22 C24:C26">
    <cfRule type="duplicateValues" dxfId="7" priority="4" stopIfTrue="1"/>
  </conditionalFormatting>
  <conditionalFormatting sqref="C23">
    <cfRule type="duplicateValues" dxfId="5" priority="3" stopIfTrue="1"/>
  </conditionalFormatting>
  <conditionalFormatting sqref="B27:B32">
    <cfRule type="duplicateValues" dxfId="3" priority="2" stopIfTrue="1"/>
  </conditionalFormatting>
  <conditionalFormatting sqref="C27:C32">
    <cfRule type="duplicateValues" dxfId="1" priority="1" stopIfTrue="1"/>
  </conditionalFormatting>
  <pageMargins left="0.46" right="0.2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调剂复试结果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2024-04-02T03:48:04Z</cp:lastPrinted>
  <dcterms:created xsi:type="dcterms:W3CDTF">2019-04-02T10:05:00Z</dcterms:created>
  <dcterms:modified xsi:type="dcterms:W3CDTF">2024-04-12T07:24:36Z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58D837B2FEE946609E8DB35AEB83FB88</vt:lpwstr>
  </property>
</Properties>
</file>